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การเงิน\ITA\ปี 2569\"/>
    </mc:Choice>
  </mc:AlternateContent>
  <xr:revisionPtr revIDLastSave="0" documentId="13_ncr:1_{5CFEDCA5-52F5-40F0-8137-D6FFF35305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ภ.ดงครั่งใหญ่" sheetId="11" r:id="rId1"/>
  </sheets>
  <definedNames>
    <definedName name="_xlnm.Print_Area" localSheetId="0">สภ.ดงครั่งใหญ่!$A$1:$J$123</definedName>
    <definedName name="_xlnm.Print_Titles" localSheetId="0">สภ.ดงครั่งใหญ่!$5:$8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<sst xmlns="http://schemas.openxmlformats.org/spreadsheetml/2006/main" count="284" uniqueCount="194">
  <si>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</si>
  <si>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</si>
  <si>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</si>
  <si>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</si>
  <si>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</si>
  <si>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</si>
  <si>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</si>
  <si>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</si>
  <si>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</si>
  <si>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</si>
  <si>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</si>
  <si>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</si>
  <si>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</si>
  <si>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</si>
  <si>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</si>
  <si>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</si>
  <si>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</si>
  <si>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</si>
  <si>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</si>
  <si>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</si>
  <si>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</si>
  <si>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</si>
  <si>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</si>
  <si>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</si>
  <si>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</si>
  <si>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</si>
  <si>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</si>
  <si>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</si>
  <si>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</si>
  <si>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</si>
  <si>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</si>
  <si>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</si>
  <si>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</si>
  <si>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</si>
  <si>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</si>
  <si>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</si>
  <si>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</si>
  <si>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</si>
  <si>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</si>
  <si>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</si>
  <si>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</si>
  <si>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</si>
  <si>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</si>
  <si>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</si>
  <si>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</si>
  <si>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</si>
  <si>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</si>
  <si>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</si>
  <si>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</si>
  <si>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</si>
  <si>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</si>
  <si>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</si>
  <si>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</si>
  <si>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</si>
  <si>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</si>
  <si>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</si>
  <si>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</si>
  <si>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</si>
  <si>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</si>
  <si>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</si>
  <si>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</si>
  <si>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</si>
  <si>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</si>
  <si>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</si>
  <si>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</si>
  <si>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</si>
  <si>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</si>
  <si>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</si>
  <si>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</si>
  <si>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</si>
  <si>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</si>
  <si>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</si>
  <si>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</si>
  <si>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</si>
  <si>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</si>
  <si>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</si>
  <si>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</si>
  <si>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</si>
  <si>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</si>
  <si>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</si>
  <si>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</si>
  <si>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</si>
  <si>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</si>
  <si>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</si>
  <si>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</si>
  <si>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</si>
  <si>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</si>
  <si>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</si>
  <si>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</si>
  <si>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</si>
  <si>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</si>
  <si>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</si>
  <si>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</si>
  <si>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</si>
  <si>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</si>
  <si>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</si>
  <si>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</si>
  <si>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</si>
  <si>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</si>
  <si>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</si>
  <si>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</si>
  <si>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</si>
  <si>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</si>
  <si>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</si>
  <si>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</si>
  <si>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</si>
  <si>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</si>
  <si>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</si>
  <si>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</si>
  <si>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</si>
  <si>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</si>
  <si>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</si>
  <si>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</si>
  <si>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</si>
  <si>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</si>
  <si>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</si>
  <si>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</si>
  <si>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</si>
  <si>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</si>
  <si>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</si>
  <si>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</si>
  <si>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</si>
  <si>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</si>
  <si>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</si>
  <si>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</si>
  <si>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</si>
  <si>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</si>
  <si>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</si>
  <si>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</si>
  <si>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</si>
  <si>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</si>
  <si>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</si>
  <si>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</si>
  <si>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</si>
  <si>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</si>
  <si>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</si>
  <si>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</si>
  <si>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</si>
  <si>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</si>
  <si>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</si>
  <si>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</si>
  <si>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</si>
  <si>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</si>
  <si>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</si>
  <si>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</si>
  <si>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</si>
  <si>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</si>
  <si>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</si>
  <si>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</si>
  <si>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</si>
  <si>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</si>
  <si>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</si>
  <si>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</si>
  <si>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</si>
  <si>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</si>
  <si>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</si>
  <si>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</si>
  <si>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</si>
  <si>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</si>
  <si>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</si>
  <si>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</si>
  <si>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</si>
  <si>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</si>
  <si>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</si>
  <si>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</si>
  <si>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</si>
  <si>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</si>
  <si>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</si>
  <si>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</si>
  <si>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</si>
  <si>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</si>
  <si>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</si>
  <si>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</si>
  <si>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</si>
  <si>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</si>
  <si>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</si>
  <si>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</si>
  <si>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</si>
  <si>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</si>
  <si>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</si>
  <si>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</si>
  <si>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</si>
  <si>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</si>
  <si>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</si>
  <si>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</si>
  <si>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</si>
  <si>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</si>
  <si>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</si>
  <si>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</si>
  <si>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</si>
  <si>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</si>
  <si>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>ต.ค.68 - มิ.ย.69</t>
  </si>
  <si>
    <t xml:space="preserve">   ประจำปีงบประมาณ พ.ศ.2569  นำเสนอปัญหา</t>
  </si>
  <si>
    <t xml:space="preserve">             สถานีตำรวจภูธรดงครั่งใหญ่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</si>
</sst>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72" xfId="0" applyFont="1" applyFill="1" applyBorder="1"/>
    <xf numFmtId="0" fontId="12" fillId="7" borderId="72" xfId="0" applyFont="1" applyFill="1" applyBorder="1"/>
    <xf numFmtId="43" fontId="4" fillId="7" borderId="72" xfId="1" applyFont="1" applyFill="1" applyBorder="1" applyAlignment="1">
      <alignment vertical="center"/>
    </xf>
    <xf numFmtId="43" fontId="7" fillId="7" borderId="72" xfId="1" applyFont="1" applyFill="1" applyBorder="1" applyAlignment="1">
      <alignment horizontal="center"/>
    </xf>
    <xf numFmtId="0" fontId="4" fillId="7" borderId="72" xfId="0" applyFont="1" applyFill="1" applyBorder="1" applyAlignment="1">
      <alignment horizontal="center" shrinkToFit="1"/>
    </xf>
    <xf numFmtId="0" fontId="4" fillId="7" borderId="73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74" xfId="0" applyFont="1" applyFill="1" applyBorder="1"/>
    <xf numFmtId="0" fontId="4" fillId="7" borderId="34" xfId="0" applyFont="1" applyFill="1" applyBorder="1"/>
    <xf numFmtId="0" fontId="4" fillId="7" borderId="75" xfId="0" applyFont="1" applyFill="1" applyBorder="1" applyAlignment="1">
      <alignment shrinkToFit="1"/>
    </xf>
    <xf numFmtId="0" fontId="4" fillId="7" borderId="74" xfId="0" applyFont="1" applyFill="1" applyBorder="1"/>
    <xf numFmtId="43" fontId="4" fillId="7" borderId="74" xfId="1" applyFont="1" applyFill="1" applyBorder="1" applyAlignment="1">
      <alignment vertical="center"/>
    </xf>
    <xf numFmtId="43" fontId="7" fillId="7" borderId="74" xfId="1" applyFont="1" applyFill="1" applyBorder="1" applyAlignment="1">
      <alignment horizontal="center"/>
    </xf>
    <xf numFmtId="0" fontId="4" fillId="7" borderId="74" xfId="0" applyFont="1" applyFill="1" applyBorder="1" applyAlignment="1">
      <alignment horizontal="center" shrinkToFit="1"/>
    </xf>
    <xf numFmtId="0" fontId="4" fillId="7" borderId="76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0" fontId="4" fillId="10" borderId="70" xfId="0" applyFont="1" applyFill="1" applyBorder="1" applyAlignment="1">
      <alignment horizontal="center" vertical="center" shrinkToFit="1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0" fontId="4" fillId="10" borderId="55" xfId="0" applyFont="1" applyFill="1" applyBorder="1" applyAlignment="1">
      <alignment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1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3" fillId="8" borderId="79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109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42000" y="332149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อัครสรศ์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กิจพ่วงสุวรรณ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ผกก.สภ.ลี้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110</xdr:row>
      <xdr:rowOff>219425</xdr:rowOff>
    </xdr:from>
    <xdr:ext cx="4294909" cy="2182029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9636" y="35294516"/>
          <a:ext cx="4294909" cy="21820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พิชิต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ศรีแก่นจันทร์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สว.ธร.สภ.ดงครั่งใหญ่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5</a:t>
          </a:r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ม.ค.256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407834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581398" cy="1308378"/>
        </a:xfrm>
        <a:prstGeom prst="rect">
          <a:avLst/>
        </a:prstGeom>
      </xdr:spPr>
    </xdr:pic>
    <xdr:clientData/>
  </xdr:twoCellAnchor>
  <xdr:twoCellAnchor editAs="oneCell">
    <xdr:from>
      <xdr:col>5</xdr:col>
      <xdr:colOff>357910</xdr:colOff>
      <xdr:row>115</xdr:row>
      <xdr:rowOff>173291</xdr:rowOff>
    </xdr:from>
    <xdr:to>
      <xdr:col>7</xdr:col>
      <xdr:colOff>346365</xdr:colOff>
      <xdr:row>119</xdr:row>
      <xdr:rowOff>233694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8FD00518-7F2E-FA72-D270-C3F59CEFE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1274" y="36518382"/>
          <a:ext cx="1050636" cy="1076403"/>
        </a:xfrm>
        <a:prstGeom prst="rect">
          <a:avLst/>
        </a:prstGeom>
      </xdr:spPr>
    </xdr:pic>
    <xdr:clientData/>
  </xdr:twoCellAnchor>
  <xdr:twoCellAnchor>
    <xdr:from>
      <xdr:col>1</xdr:col>
      <xdr:colOff>2154150</xdr:colOff>
      <xdr:row>110</xdr:row>
      <xdr:rowOff>11545</xdr:rowOff>
    </xdr:from>
    <xdr:to>
      <xdr:col>1</xdr:col>
      <xdr:colOff>3054465</xdr:colOff>
      <xdr:row>112</xdr:row>
      <xdr:rowOff>9005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3981E47-2257-2785-627C-FCADFAAE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9786" y="35086636"/>
          <a:ext cx="900315" cy="50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10"/>
  <sheetViews>
    <sheetView tabSelected="1" showWhiteSpace="0" topLeftCell="A98" zoomScale="66" zoomScaleNormal="66" zoomScaleSheetLayoutView="66" zoomScalePageLayoutView="60" workbookViewId="0">
      <selection activeCell="B128" sqref="B128"/>
    </sheetView>
  </sheetViews>
  <sheetFormatPr defaultColWidth="9" defaultRowHeight="20.399999999999999"/>
  <cols>
    <col min="1" max="1" width="6" style="1" customWidth="1"/>
    <col min="2" max="2" width="62.77734375" style="1" customWidth="1"/>
    <col min="3" max="3" width="41.21875" style="1" customWidth="1"/>
    <col min="4" max="4" width="18.6640625" style="1" customWidth="1"/>
    <col min="5" max="8" width="7.77734375" style="1" customWidth="1"/>
    <col min="9" max="9" width="16.5546875" style="2" customWidth="1"/>
    <col min="10" max="10" width="39.5546875" style="2" customWidth="1"/>
    <col min="11" max="16384" width="9" style="1"/>
  </cols>
  <sheetData>
    <row r="1" spans="1:10" ht="51" customHeight="1">
      <c r="A1" s="148" t="s">
        <v>186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ht="45">
      <c r="A2" s="151" t="s">
        <v>193</v>
      </c>
      <c r="B2" s="152"/>
      <c r="C2" s="152"/>
      <c r="D2" s="152"/>
      <c r="E2" s="152"/>
      <c r="F2" s="152"/>
      <c r="G2" s="152"/>
      <c r="H2" s="152"/>
      <c r="I2" s="152"/>
      <c r="J2" s="153"/>
    </row>
    <row r="3" spans="1:10" ht="45">
      <c r="A3" s="151" t="s">
        <v>183</v>
      </c>
      <c r="B3" s="152"/>
      <c r="C3" s="152"/>
      <c r="D3" s="152"/>
      <c r="E3" s="152"/>
      <c r="F3" s="152"/>
      <c r="G3" s="152"/>
      <c r="H3" s="152"/>
      <c r="I3" s="152"/>
      <c r="J3" s="153"/>
    </row>
    <row r="4" spans="1:10" ht="12.6" customHeight="1">
      <c r="A4" s="155"/>
      <c r="B4" s="156"/>
      <c r="C4" s="156"/>
      <c r="D4" s="156"/>
      <c r="E4" s="156"/>
      <c r="F4" s="156"/>
      <c r="G4" s="156"/>
      <c r="H4" s="156"/>
      <c r="I4" s="156"/>
      <c r="J4" s="157"/>
    </row>
    <row r="5" spans="1:10" ht="21">
      <c r="A5" s="162" t="s">
        <v>0</v>
      </c>
      <c r="B5" s="158" t="s">
        <v>42</v>
      </c>
      <c r="C5" s="158" t="s">
        <v>163</v>
      </c>
      <c r="D5" s="154" t="s">
        <v>184</v>
      </c>
      <c r="E5" s="154"/>
      <c r="F5" s="154"/>
      <c r="G5" s="154"/>
      <c r="H5" s="154"/>
      <c r="I5" s="167" t="s">
        <v>165</v>
      </c>
      <c r="J5" s="160" t="s">
        <v>41</v>
      </c>
    </row>
    <row r="6" spans="1:10">
      <c r="A6" s="163"/>
      <c r="B6" s="159"/>
      <c r="C6" s="159"/>
      <c r="D6" s="164" t="s">
        <v>1</v>
      </c>
      <c r="E6" s="166" t="s">
        <v>164</v>
      </c>
      <c r="F6" s="166" t="s">
        <v>185</v>
      </c>
      <c r="G6" s="164" t="s">
        <v>2</v>
      </c>
      <c r="H6" s="164" t="s">
        <v>3</v>
      </c>
      <c r="I6" s="168"/>
      <c r="J6" s="161"/>
    </row>
    <row r="7" spans="1:10">
      <c r="A7" s="163"/>
      <c r="B7" s="159"/>
      <c r="C7" s="159"/>
      <c r="D7" s="165"/>
      <c r="E7" s="165"/>
      <c r="F7" s="165"/>
      <c r="G7" s="165"/>
      <c r="H7" s="165"/>
      <c r="I7" s="169"/>
      <c r="J7" s="161"/>
    </row>
    <row r="8" spans="1:10" s="4" customFormat="1" ht="21">
      <c r="A8" s="47" t="s">
        <v>11</v>
      </c>
      <c r="B8" s="42" t="s">
        <v>12</v>
      </c>
      <c r="C8" s="43" t="s">
        <v>13</v>
      </c>
      <c r="D8" s="44" t="s">
        <v>14</v>
      </c>
      <c r="E8" s="44" t="s">
        <v>15</v>
      </c>
      <c r="F8" s="44" t="s">
        <v>16</v>
      </c>
      <c r="G8" s="44" t="s">
        <v>17</v>
      </c>
      <c r="H8" s="44" t="s">
        <v>18</v>
      </c>
      <c r="I8" s="45" t="s">
        <v>19</v>
      </c>
      <c r="J8" s="46" t="s">
        <v>20</v>
      </c>
    </row>
    <row r="9" spans="1:10" ht="23.4" customHeight="1">
      <c r="A9" s="181">
        <v>1</v>
      </c>
      <c r="B9" s="48" t="s">
        <v>5</v>
      </c>
      <c r="C9" s="6"/>
      <c r="D9" s="7"/>
      <c r="E9" s="8"/>
      <c r="F9" s="8"/>
      <c r="G9" s="8"/>
      <c r="H9" s="8"/>
      <c r="I9" s="9"/>
      <c r="J9" s="49"/>
    </row>
    <row r="10" spans="1:10" ht="23.4" customHeight="1">
      <c r="A10" s="182"/>
      <c r="B10" s="10" t="s">
        <v>6</v>
      </c>
      <c r="C10" s="11"/>
      <c r="D10" s="11"/>
      <c r="E10" s="12"/>
      <c r="F10" s="12"/>
      <c r="G10" s="12"/>
      <c r="H10" s="12"/>
      <c r="I10" s="13"/>
      <c r="J10" s="50"/>
    </row>
    <row r="11" spans="1:10" ht="23.4" customHeight="1">
      <c r="A11" s="182"/>
      <c r="B11" s="143" t="s">
        <v>48</v>
      </c>
      <c r="C11" s="144" t="s">
        <v>60</v>
      </c>
      <c r="D11" s="145">
        <v>17200</v>
      </c>
      <c r="E11" s="146" t="s">
        <v>4</v>
      </c>
      <c r="F11" s="146" t="s">
        <v>4</v>
      </c>
      <c r="G11" s="146" t="s">
        <v>4</v>
      </c>
      <c r="H11" s="146" t="s">
        <v>4</v>
      </c>
      <c r="I11" s="84" t="s">
        <v>191</v>
      </c>
      <c r="J11" s="147" t="s">
        <v>86</v>
      </c>
    </row>
    <row r="12" spans="1:10" ht="24" customHeight="1">
      <c r="A12" s="182"/>
      <c r="B12" s="88" t="s">
        <v>55</v>
      </c>
      <c r="C12" s="89" t="s">
        <v>98</v>
      </c>
      <c r="D12" s="82"/>
      <c r="E12" s="90"/>
      <c r="F12" s="90"/>
      <c r="G12" s="90"/>
      <c r="H12" s="90"/>
      <c r="I12" s="91"/>
      <c r="J12" s="92"/>
    </row>
    <row r="13" spans="1:10" ht="24" customHeight="1">
      <c r="A13" s="182"/>
      <c r="B13" s="88" t="s">
        <v>56</v>
      </c>
      <c r="C13" s="89"/>
      <c r="D13" s="82"/>
      <c r="E13" s="90"/>
      <c r="F13" s="90"/>
      <c r="G13" s="90"/>
      <c r="H13" s="90"/>
      <c r="I13" s="91"/>
      <c r="J13" s="92"/>
    </row>
    <row r="14" spans="1:10" ht="24" customHeight="1">
      <c r="A14" s="182"/>
      <c r="B14" s="88" t="s">
        <v>57</v>
      </c>
      <c r="C14" s="89"/>
      <c r="D14" s="82"/>
      <c r="E14" s="90"/>
      <c r="F14" s="90"/>
      <c r="G14" s="90"/>
      <c r="H14" s="90"/>
      <c r="I14" s="91"/>
      <c r="J14" s="92"/>
    </row>
    <row r="15" spans="1:10" ht="24" customHeight="1">
      <c r="A15" s="182"/>
      <c r="B15" s="88" t="s">
        <v>58</v>
      </c>
      <c r="C15" s="89"/>
      <c r="D15" s="82"/>
      <c r="E15" s="90"/>
      <c r="F15" s="90"/>
      <c r="G15" s="90"/>
      <c r="H15" s="90"/>
      <c r="I15" s="91"/>
      <c r="J15" s="92"/>
    </row>
    <row r="16" spans="1:10" ht="24" customHeight="1">
      <c r="A16" s="182"/>
      <c r="B16" s="93" t="s">
        <v>59</v>
      </c>
      <c r="C16" s="94"/>
      <c r="D16" s="83"/>
      <c r="E16" s="95"/>
      <c r="F16" s="95"/>
      <c r="G16" s="95"/>
      <c r="H16" s="95"/>
      <c r="I16" s="96"/>
      <c r="J16" s="97"/>
    </row>
    <row r="17" spans="1:10" ht="25.2" customHeight="1">
      <c r="A17" s="182"/>
      <c r="B17" s="98" t="s">
        <v>49</v>
      </c>
      <c r="C17" s="99"/>
      <c r="D17" s="100"/>
      <c r="E17" s="101"/>
      <c r="F17" s="101"/>
      <c r="G17" s="101"/>
      <c r="H17" s="101"/>
      <c r="I17" s="102"/>
      <c r="J17" s="103"/>
    </row>
    <row r="18" spans="1:10" ht="24.6">
      <c r="A18" s="182"/>
      <c r="B18" s="104" t="s">
        <v>7</v>
      </c>
      <c r="C18" s="105" t="s">
        <v>69</v>
      </c>
      <c r="D18" s="106">
        <v>0</v>
      </c>
      <c r="E18" s="107"/>
      <c r="F18" s="107"/>
      <c r="G18" s="107"/>
      <c r="H18" s="107"/>
      <c r="I18" s="108" t="s">
        <v>187</v>
      </c>
      <c r="J18" s="85" t="s">
        <v>87</v>
      </c>
    </row>
    <row r="19" spans="1:10" ht="24.6">
      <c r="A19" s="182"/>
      <c r="B19" s="104" t="s">
        <v>8</v>
      </c>
      <c r="C19" s="109" t="s">
        <v>70</v>
      </c>
      <c r="D19" s="106">
        <v>500</v>
      </c>
      <c r="E19" s="107"/>
      <c r="F19" s="107"/>
      <c r="G19" s="107"/>
      <c r="H19" s="107"/>
      <c r="I19" s="108" t="s">
        <v>187</v>
      </c>
      <c r="J19" s="85" t="s">
        <v>182</v>
      </c>
    </row>
    <row r="20" spans="1:10" ht="24.6">
      <c r="A20" s="182"/>
      <c r="B20" s="104" t="s">
        <v>9</v>
      </c>
      <c r="C20" s="110" t="s">
        <v>71</v>
      </c>
      <c r="D20" s="106">
        <v>11100</v>
      </c>
      <c r="E20" s="107"/>
      <c r="F20" s="107"/>
      <c r="G20" s="107"/>
      <c r="H20" s="107"/>
      <c r="I20" s="108" t="s">
        <v>187</v>
      </c>
      <c r="J20" s="85" t="s">
        <v>182</v>
      </c>
    </row>
    <row r="21" spans="1:10" ht="24.6">
      <c r="A21" s="182"/>
      <c r="B21" s="104" t="s">
        <v>10</v>
      </c>
      <c r="C21" s="110"/>
      <c r="D21" s="106">
        <v>300</v>
      </c>
      <c r="E21" s="107"/>
      <c r="F21" s="107"/>
      <c r="G21" s="107"/>
      <c r="H21" s="107"/>
      <c r="I21" s="108" t="s">
        <v>187</v>
      </c>
      <c r="J21" s="85" t="s">
        <v>182</v>
      </c>
    </row>
    <row r="22" spans="1:10" ht="24.6" customHeight="1">
      <c r="A22" s="182"/>
      <c r="B22" s="111" t="s">
        <v>36</v>
      </c>
      <c r="C22" s="112" t="s">
        <v>67</v>
      </c>
      <c r="D22" s="113">
        <v>42500</v>
      </c>
      <c r="E22" s="107"/>
      <c r="F22" s="107"/>
      <c r="G22" s="107"/>
      <c r="H22" s="107"/>
      <c r="I22" s="108" t="s">
        <v>187</v>
      </c>
      <c r="J22" s="85" t="s">
        <v>88</v>
      </c>
    </row>
    <row r="23" spans="1:10" ht="24.6">
      <c r="A23" s="182"/>
      <c r="B23" s="111"/>
      <c r="C23" s="114" t="s">
        <v>68</v>
      </c>
      <c r="D23" s="80"/>
      <c r="E23" s="107"/>
      <c r="F23" s="107"/>
      <c r="G23" s="107"/>
      <c r="H23" s="107"/>
      <c r="I23" s="115"/>
      <c r="J23" s="85" t="s">
        <v>135</v>
      </c>
    </row>
    <row r="24" spans="1:10" ht="24.6">
      <c r="A24" s="182"/>
      <c r="B24" s="116"/>
      <c r="C24" s="117"/>
      <c r="D24" s="81"/>
      <c r="E24" s="118"/>
      <c r="F24" s="118"/>
      <c r="G24" s="118"/>
      <c r="H24" s="118"/>
      <c r="I24" s="86"/>
      <c r="J24" s="87"/>
    </row>
    <row r="25" spans="1:10" ht="24.6">
      <c r="A25" s="182"/>
      <c r="B25" s="98" t="s">
        <v>190</v>
      </c>
      <c r="C25" s="119" t="s">
        <v>106</v>
      </c>
      <c r="D25" s="120">
        <v>282000</v>
      </c>
      <c r="E25" s="121" t="s">
        <v>4</v>
      </c>
      <c r="F25" s="121" t="s">
        <v>4</v>
      </c>
      <c r="G25" s="121" t="s">
        <v>4</v>
      </c>
      <c r="H25" s="121" t="s">
        <v>4</v>
      </c>
      <c r="I25" s="122" t="s">
        <v>187</v>
      </c>
      <c r="J25" s="103" t="s">
        <v>105</v>
      </c>
    </row>
    <row r="26" spans="1:10" ht="24.6">
      <c r="A26" s="182"/>
      <c r="B26" s="104"/>
      <c r="C26" s="123" t="s">
        <v>103</v>
      </c>
      <c r="D26" s="78"/>
      <c r="E26" s="124"/>
      <c r="F26" s="124"/>
      <c r="G26" s="124"/>
      <c r="H26" s="124"/>
      <c r="I26" s="125"/>
      <c r="J26" s="85" t="s">
        <v>136</v>
      </c>
    </row>
    <row r="27" spans="1:10" ht="24.6">
      <c r="A27" s="182"/>
      <c r="B27" s="104"/>
      <c r="C27" s="123" t="s">
        <v>133</v>
      </c>
      <c r="D27" s="78"/>
      <c r="E27" s="124"/>
      <c r="F27" s="124"/>
      <c r="G27" s="124"/>
      <c r="H27" s="124"/>
      <c r="I27" s="125"/>
      <c r="J27" s="85"/>
    </row>
    <row r="28" spans="1:10" ht="24.6">
      <c r="A28" s="182"/>
      <c r="B28" s="104"/>
      <c r="C28" s="123" t="s">
        <v>104</v>
      </c>
      <c r="D28" s="78"/>
      <c r="E28" s="124"/>
      <c r="F28" s="124"/>
      <c r="G28" s="124"/>
      <c r="H28" s="124"/>
      <c r="I28" s="125"/>
      <c r="J28" s="85"/>
    </row>
    <row r="29" spans="1:10" ht="24.6">
      <c r="A29" s="182"/>
      <c r="B29" s="104"/>
      <c r="C29" s="123" t="s">
        <v>134</v>
      </c>
      <c r="D29" s="78"/>
      <c r="E29" s="124"/>
      <c r="F29" s="124"/>
      <c r="G29" s="124"/>
      <c r="H29" s="124"/>
      <c r="I29" s="125"/>
      <c r="J29" s="85"/>
    </row>
    <row r="30" spans="1:10" ht="24.6">
      <c r="A30" s="183"/>
      <c r="B30" s="126"/>
      <c r="C30" s="127"/>
      <c r="D30" s="79"/>
      <c r="E30" s="128"/>
      <c r="F30" s="128"/>
      <c r="G30" s="128"/>
      <c r="H30" s="128"/>
      <c r="I30" s="129"/>
      <c r="J30" s="87"/>
    </row>
    <row r="31" spans="1:10" ht="24.6">
      <c r="A31" s="184"/>
      <c r="B31" s="98" t="s">
        <v>31</v>
      </c>
      <c r="C31" s="130" t="s">
        <v>60</v>
      </c>
      <c r="D31" s="100"/>
      <c r="E31" s="101"/>
      <c r="F31" s="101"/>
      <c r="G31" s="101"/>
      <c r="H31" s="101"/>
      <c r="I31" s="122"/>
      <c r="J31" s="103"/>
    </row>
    <row r="32" spans="1:10" ht="24.6">
      <c r="A32" s="185"/>
      <c r="B32" s="104" t="s">
        <v>32</v>
      </c>
      <c r="C32" s="131" t="s">
        <v>137</v>
      </c>
      <c r="D32" s="106">
        <v>51600</v>
      </c>
      <c r="E32" s="107" t="s">
        <v>4</v>
      </c>
      <c r="F32" s="107" t="s">
        <v>4</v>
      </c>
      <c r="G32" s="107" t="s">
        <v>4</v>
      </c>
      <c r="H32" s="107" t="s">
        <v>4</v>
      </c>
      <c r="I32" s="84" t="s">
        <v>187</v>
      </c>
      <c r="J32" s="85" t="s">
        <v>109</v>
      </c>
    </row>
    <row r="33" spans="1:10" ht="24.6">
      <c r="A33" s="185"/>
      <c r="B33" s="104" t="s">
        <v>39</v>
      </c>
      <c r="C33" s="132"/>
      <c r="D33" s="106">
        <v>6000</v>
      </c>
      <c r="E33" s="107" t="s">
        <v>4</v>
      </c>
      <c r="F33" s="107" t="s">
        <v>4</v>
      </c>
      <c r="G33" s="107" t="s">
        <v>4</v>
      </c>
      <c r="H33" s="107" t="s">
        <v>4</v>
      </c>
      <c r="I33" s="84" t="s">
        <v>191</v>
      </c>
      <c r="J33" s="85" t="s">
        <v>110</v>
      </c>
    </row>
    <row r="34" spans="1:10" ht="24.6">
      <c r="A34" s="185"/>
      <c r="B34" s="126" t="s">
        <v>40</v>
      </c>
      <c r="C34" s="133"/>
      <c r="D34" s="134">
        <v>13200</v>
      </c>
      <c r="E34" s="118" t="s">
        <v>4</v>
      </c>
      <c r="F34" s="118" t="s">
        <v>4</v>
      </c>
      <c r="G34" s="118" t="s">
        <v>4</v>
      </c>
      <c r="H34" s="118" t="s">
        <v>4</v>
      </c>
      <c r="I34" s="84" t="s">
        <v>191</v>
      </c>
      <c r="J34" s="87" t="s">
        <v>111</v>
      </c>
    </row>
    <row r="35" spans="1:10" ht="24.6">
      <c r="A35" s="185"/>
      <c r="B35" s="135" t="s">
        <v>33</v>
      </c>
      <c r="C35" s="136"/>
      <c r="D35" s="137"/>
      <c r="E35" s="138"/>
      <c r="F35" s="138"/>
      <c r="G35" s="138"/>
      <c r="H35" s="138"/>
      <c r="I35" s="139"/>
      <c r="J35" s="140"/>
    </row>
    <row r="36" spans="1:10" ht="24.6">
      <c r="A36" s="185"/>
      <c r="B36" s="104" t="s">
        <v>34</v>
      </c>
      <c r="C36" s="131" t="s">
        <v>60</v>
      </c>
      <c r="D36" s="106">
        <v>2300</v>
      </c>
      <c r="E36" s="107" t="s">
        <v>4</v>
      </c>
      <c r="F36" s="107" t="s">
        <v>4</v>
      </c>
      <c r="G36" s="107" t="s">
        <v>4</v>
      </c>
      <c r="H36" s="107" t="s">
        <v>4</v>
      </c>
      <c r="I36" s="84" t="s">
        <v>191</v>
      </c>
      <c r="J36" s="85" t="s">
        <v>89</v>
      </c>
    </row>
    <row r="37" spans="1:10" ht="24.6">
      <c r="A37" s="185"/>
      <c r="B37" s="104" t="s">
        <v>37</v>
      </c>
      <c r="C37" s="131" t="s">
        <v>61</v>
      </c>
      <c r="D37" s="106">
        <v>375800</v>
      </c>
      <c r="E37" s="107" t="s">
        <v>4</v>
      </c>
      <c r="F37" s="107" t="s">
        <v>4</v>
      </c>
      <c r="G37" s="107" t="s">
        <v>4</v>
      </c>
      <c r="H37" s="107" t="s">
        <v>4</v>
      </c>
      <c r="I37" s="84" t="s">
        <v>191</v>
      </c>
      <c r="J37" s="85" t="s">
        <v>188</v>
      </c>
    </row>
    <row r="38" spans="1:10" ht="24.6">
      <c r="A38" s="185"/>
      <c r="B38" s="104"/>
      <c r="C38" s="131" t="s">
        <v>62</v>
      </c>
      <c r="D38" s="80"/>
      <c r="E38" s="107"/>
      <c r="F38" s="107"/>
      <c r="G38" s="107"/>
      <c r="H38" s="107"/>
      <c r="I38" s="84"/>
      <c r="J38" s="85"/>
    </row>
    <row r="39" spans="1:10" ht="24.6">
      <c r="A39" s="185"/>
      <c r="B39" s="104" t="s">
        <v>38</v>
      </c>
      <c r="C39" s="131" t="s">
        <v>63</v>
      </c>
      <c r="D39" s="106">
        <v>1700</v>
      </c>
      <c r="E39" s="107" t="s">
        <v>4</v>
      </c>
      <c r="F39" s="107" t="s">
        <v>4</v>
      </c>
      <c r="G39" s="107" t="s">
        <v>4</v>
      </c>
      <c r="H39" s="107" t="s">
        <v>4</v>
      </c>
      <c r="I39" s="84" t="s">
        <v>191</v>
      </c>
      <c r="J39" s="85" t="s">
        <v>90</v>
      </c>
    </row>
    <row r="40" spans="1:10" ht="24.6">
      <c r="A40" s="185"/>
      <c r="B40" s="104"/>
      <c r="C40" s="131" t="s">
        <v>64</v>
      </c>
      <c r="D40" s="141"/>
      <c r="E40" s="107"/>
      <c r="F40" s="107"/>
      <c r="G40" s="107"/>
      <c r="H40" s="107"/>
      <c r="I40" s="84"/>
      <c r="J40" s="85"/>
    </row>
    <row r="41" spans="1:10" ht="24.6">
      <c r="A41" s="185"/>
      <c r="B41" s="104" t="s">
        <v>35</v>
      </c>
      <c r="C41" s="131" t="s">
        <v>65</v>
      </c>
      <c r="D41" s="106">
        <v>3500</v>
      </c>
      <c r="E41" s="107" t="s">
        <v>4</v>
      </c>
      <c r="F41" s="107" t="s">
        <v>4</v>
      </c>
      <c r="G41" s="107" t="s">
        <v>4</v>
      </c>
      <c r="H41" s="107" t="s">
        <v>4</v>
      </c>
      <c r="I41" s="84" t="s">
        <v>191</v>
      </c>
      <c r="J41" s="85" t="s">
        <v>91</v>
      </c>
    </row>
    <row r="42" spans="1:10" ht="24.6">
      <c r="A42" s="185"/>
      <c r="B42" s="104"/>
      <c r="C42" s="131" t="s">
        <v>66</v>
      </c>
      <c r="D42" s="80"/>
      <c r="E42" s="107"/>
      <c r="F42" s="107"/>
      <c r="G42" s="107"/>
      <c r="H42" s="107"/>
      <c r="I42" s="84"/>
      <c r="J42" s="85"/>
    </row>
    <row r="43" spans="1:10" ht="24.6">
      <c r="A43" s="186"/>
      <c r="B43" s="126"/>
      <c r="C43" s="142"/>
      <c r="D43" s="81"/>
      <c r="E43" s="118"/>
      <c r="F43" s="118"/>
      <c r="G43" s="118"/>
      <c r="H43" s="118"/>
      <c r="I43" s="86"/>
      <c r="J43" s="87"/>
    </row>
    <row r="44" spans="1:10" ht="24.6">
      <c r="A44" s="187">
        <v>2</v>
      </c>
      <c r="B44" s="16" t="s">
        <v>166</v>
      </c>
      <c r="C44" s="19" t="s">
        <v>99</v>
      </c>
      <c r="D44" s="17">
        <v>25600</v>
      </c>
      <c r="E44" s="21" t="s">
        <v>4</v>
      </c>
      <c r="F44" s="21" t="s">
        <v>4</v>
      </c>
      <c r="G44" s="21" t="s">
        <v>4</v>
      </c>
      <c r="H44" s="21" t="s">
        <v>4</v>
      </c>
      <c r="I44" s="84" t="s">
        <v>191</v>
      </c>
      <c r="J44" s="51" t="s">
        <v>102</v>
      </c>
    </row>
    <row r="45" spans="1:10" ht="24.6">
      <c r="A45" s="188"/>
      <c r="B45" s="18" t="s">
        <v>46</v>
      </c>
      <c r="C45" s="19" t="s">
        <v>97</v>
      </c>
      <c r="D45" s="57"/>
      <c r="E45" s="21"/>
      <c r="F45" s="21"/>
      <c r="G45" s="21"/>
      <c r="H45" s="21"/>
      <c r="I45" s="22"/>
      <c r="J45" s="51" t="s">
        <v>138</v>
      </c>
    </row>
    <row r="46" spans="1:10" ht="24.6">
      <c r="A46" s="188"/>
      <c r="B46" s="18"/>
      <c r="C46" s="19" t="s">
        <v>100</v>
      </c>
      <c r="D46" s="20"/>
      <c r="E46" s="21"/>
      <c r="F46" s="21"/>
      <c r="G46" s="21"/>
      <c r="H46" s="21"/>
      <c r="I46" s="22"/>
      <c r="J46" s="51" t="s">
        <v>139</v>
      </c>
    </row>
    <row r="47" spans="1:10" ht="24.6">
      <c r="A47" s="188"/>
      <c r="B47" s="18"/>
      <c r="C47" s="19" t="s">
        <v>101</v>
      </c>
      <c r="D47" s="20"/>
      <c r="E47" s="21"/>
      <c r="F47" s="21"/>
      <c r="G47" s="21"/>
      <c r="H47" s="21"/>
      <c r="I47" s="22"/>
      <c r="J47" s="51" t="s">
        <v>140</v>
      </c>
    </row>
    <row r="48" spans="1:10" ht="24.6">
      <c r="A48" s="188"/>
      <c r="B48" s="18"/>
      <c r="C48" s="19"/>
      <c r="D48" s="20"/>
      <c r="E48" s="21"/>
      <c r="F48" s="21"/>
      <c r="G48" s="21"/>
      <c r="H48" s="21"/>
      <c r="I48" s="22"/>
      <c r="J48" s="51"/>
    </row>
    <row r="49" spans="1:10" ht="24.6">
      <c r="A49" s="189"/>
      <c r="B49" s="23"/>
      <c r="C49" s="24"/>
      <c r="D49" s="25"/>
      <c r="E49" s="26"/>
      <c r="F49" s="26"/>
      <c r="G49" s="26"/>
      <c r="H49" s="26"/>
      <c r="I49" s="27"/>
      <c r="J49" s="52"/>
    </row>
    <row r="50" spans="1:10" ht="24.6">
      <c r="A50" s="176">
        <v>3</v>
      </c>
      <c r="B50" s="28" t="s">
        <v>43</v>
      </c>
      <c r="C50" s="29" t="s">
        <v>50</v>
      </c>
      <c r="D50" s="60">
        <v>10000</v>
      </c>
      <c r="E50" s="30" t="s">
        <v>4</v>
      </c>
      <c r="F50" s="30" t="s">
        <v>4</v>
      </c>
      <c r="G50" s="30" t="s">
        <v>4</v>
      </c>
      <c r="H50" s="30" t="s">
        <v>4</v>
      </c>
      <c r="I50" s="31" t="s">
        <v>187</v>
      </c>
      <c r="J50" s="53" t="s">
        <v>121</v>
      </c>
    </row>
    <row r="51" spans="1:10" ht="24.6">
      <c r="A51" s="177"/>
      <c r="B51" s="18"/>
      <c r="C51" s="32" t="s">
        <v>72</v>
      </c>
      <c r="D51" s="20"/>
      <c r="E51" s="21"/>
      <c r="F51" s="21"/>
      <c r="G51" s="21"/>
      <c r="H51" s="21"/>
      <c r="I51" s="22"/>
      <c r="J51" s="51" t="s">
        <v>141</v>
      </c>
    </row>
    <row r="52" spans="1:10" ht="24.6">
      <c r="A52" s="177"/>
      <c r="B52" s="18"/>
      <c r="C52" s="32" t="s">
        <v>73</v>
      </c>
      <c r="D52" s="20"/>
      <c r="E52" s="21"/>
      <c r="F52" s="21"/>
      <c r="G52" s="21"/>
      <c r="H52" s="21"/>
      <c r="I52" s="22"/>
      <c r="J52" s="51"/>
    </row>
    <row r="53" spans="1:10" ht="24.6">
      <c r="A53" s="177"/>
      <c r="B53" s="18"/>
      <c r="C53" s="32" t="s">
        <v>74</v>
      </c>
      <c r="D53" s="20"/>
      <c r="E53" s="21"/>
      <c r="F53" s="21"/>
      <c r="G53" s="21"/>
      <c r="H53" s="21"/>
      <c r="I53" s="22"/>
      <c r="J53" s="51"/>
    </row>
    <row r="54" spans="1:10" ht="24.6">
      <c r="A54" s="177"/>
      <c r="B54" s="18"/>
      <c r="C54" s="32" t="s">
        <v>75</v>
      </c>
      <c r="D54" s="20"/>
      <c r="E54" s="21"/>
      <c r="F54" s="21"/>
      <c r="G54" s="21"/>
      <c r="H54" s="21"/>
      <c r="I54" s="22"/>
      <c r="J54" s="51"/>
    </row>
    <row r="55" spans="1:10" ht="24.6">
      <c r="A55" s="178"/>
      <c r="B55" s="23"/>
      <c r="C55" s="33"/>
      <c r="D55" s="25"/>
      <c r="E55" s="26"/>
      <c r="F55" s="26"/>
      <c r="G55" s="26"/>
      <c r="H55" s="26"/>
      <c r="I55" s="27"/>
      <c r="J55" s="52"/>
    </row>
    <row r="56" spans="1:10" ht="24.6">
      <c r="A56" s="176">
        <v>4</v>
      </c>
      <c r="B56" s="28" t="s">
        <v>44</v>
      </c>
      <c r="C56" s="37" t="s">
        <v>51</v>
      </c>
      <c r="D56" s="60">
        <v>7600</v>
      </c>
      <c r="E56" s="30" t="s">
        <v>4</v>
      </c>
      <c r="F56" s="30" t="s">
        <v>4</v>
      </c>
      <c r="G56" s="30" t="s">
        <v>4</v>
      </c>
      <c r="H56" s="30" t="s">
        <v>4</v>
      </c>
      <c r="I56" s="31" t="s">
        <v>187</v>
      </c>
      <c r="J56" s="53" t="s">
        <v>142</v>
      </c>
    </row>
    <row r="57" spans="1:10" ht="24.6">
      <c r="A57" s="177"/>
      <c r="B57" s="18"/>
      <c r="C57" s="38" t="s">
        <v>76</v>
      </c>
      <c r="D57" s="20"/>
      <c r="E57" s="21"/>
      <c r="F57" s="21"/>
      <c r="G57" s="21"/>
      <c r="H57" s="21"/>
      <c r="I57" s="22"/>
      <c r="J57" s="51" t="s">
        <v>143</v>
      </c>
    </row>
    <row r="58" spans="1:10" ht="24.6">
      <c r="A58" s="177"/>
      <c r="B58" s="18"/>
      <c r="C58" s="38" t="s">
        <v>77</v>
      </c>
      <c r="D58" s="20"/>
      <c r="E58" s="21"/>
      <c r="F58" s="21"/>
      <c r="G58" s="21"/>
      <c r="H58" s="21"/>
      <c r="I58" s="22"/>
      <c r="J58" s="51" t="s">
        <v>144</v>
      </c>
    </row>
    <row r="59" spans="1:10" ht="24.6">
      <c r="A59" s="177"/>
      <c r="B59" s="18"/>
      <c r="C59" s="38" t="s">
        <v>78</v>
      </c>
      <c r="D59" s="20"/>
      <c r="E59" s="21"/>
      <c r="F59" s="21"/>
      <c r="G59" s="21"/>
      <c r="H59" s="21"/>
      <c r="I59" s="22"/>
      <c r="J59" s="51"/>
    </row>
    <row r="60" spans="1:10" ht="16.2" customHeight="1">
      <c r="A60" s="178"/>
      <c r="B60" s="23"/>
      <c r="C60" s="39"/>
      <c r="D60" s="25"/>
      <c r="E60" s="26"/>
      <c r="F60" s="26"/>
      <c r="G60" s="26"/>
      <c r="H60" s="26"/>
      <c r="I60" s="27"/>
      <c r="J60" s="52"/>
    </row>
    <row r="61" spans="1:10" ht="24.6">
      <c r="A61" s="173">
        <v>5</v>
      </c>
      <c r="B61" s="34" t="s">
        <v>45</v>
      </c>
      <c r="C61" s="37" t="s">
        <v>52</v>
      </c>
      <c r="D61" s="60">
        <v>1140</v>
      </c>
      <c r="E61" s="30" t="s">
        <v>4</v>
      </c>
      <c r="F61" s="30" t="s">
        <v>4</v>
      </c>
      <c r="G61" s="30" t="s">
        <v>4</v>
      </c>
      <c r="H61" s="30" t="s">
        <v>4</v>
      </c>
      <c r="I61" s="31" t="s">
        <v>189</v>
      </c>
      <c r="J61" s="53" t="s">
        <v>82</v>
      </c>
    </row>
    <row r="62" spans="1:10" ht="24.6">
      <c r="A62" s="174"/>
      <c r="B62" s="35"/>
      <c r="C62" s="38" t="s">
        <v>79</v>
      </c>
      <c r="D62" s="20"/>
      <c r="E62" s="21"/>
      <c r="F62" s="21"/>
      <c r="G62" s="21"/>
      <c r="H62" s="21"/>
      <c r="I62" s="22"/>
      <c r="J62" s="51" t="s">
        <v>145</v>
      </c>
    </row>
    <row r="63" spans="1:10" ht="24.6">
      <c r="A63" s="174"/>
      <c r="B63" s="35"/>
      <c r="C63" s="38" t="s">
        <v>83</v>
      </c>
      <c r="D63" s="20"/>
      <c r="E63" s="21"/>
      <c r="F63" s="21"/>
      <c r="G63" s="21"/>
      <c r="H63" s="21"/>
      <c r="I63" s="22"/>
      <c r="J63" s="51" t="s">
        <v>146</v>
      </c>
    </row>
    <row r="64" spans="1:10" ht="24.6">
      <c r="A64" s="174"/>
      <c r="B64" s="35"/>
      <c r="C64" s="38" t="s">
        <v>84</v>
      </c>
      <c r="D64" s="20"/>
      <c r="E64" s="21"/>
      <c r="F64" s="21"/>
      <c r="G64" s="21"/>
      <c r="H64" s="21"/>
      <c r="I64" s="22"/>
      <c r="J64" s="51" t="s">
        <v>147</v>
      </c>
    </row>
    <row r="65" spans="1:10" ht="24.6">
      <c r="A65" s="174"/>
      <c r="B65" s="35"/>
      <c r="C65" s="38" t="s">
        <v>85</v>
      </c>
      <c r="D65" s="20"/>
      <c r="E65" s="21"/>
      <c r="F65" s="21"/>
      <c r="G65" s="21"/>
      <c r="H65" s="21"/>
      <c r="I65" s="22"/>
      <c r="J65" s="51" t="s">
        <v>148</v>
      </c>
    </row>
    <row r="66" spans="1:10" ht="24.6" customHeight="1">
      <c r="A66" s="175"/>
      <c r="B66" s="36"/>
      <c r="C66" s="39"/>
      <c r="D66" s="25"/>
      <c r="E66" s="26"/>
      <c r="F66" s="26"/>
      <c r="G66" s="26"/>
      <c r="H66" s="26"/>
      <c r="I66" s="27"/>
      <c r="J66" s="52" t="s">
        <v>149</v>
      </c>
    </row>
    <row r="67" spans="1:10" ht="24.6">
      <c r="A67" s="170">
        <v>6</v>
      </c>
      <c r="B67" s="34" t="s">
        <v>47</v>
      </c>
      <c r="C67" s="37" t="s">
        <v>53</v>
      </c>
      <c r="D67" s="58">
        <v>15600</v>
      </c>
      <c r="E67" s="30" t="s">
        <v>4</v>
      </c>
      <c r="F67" s="30" t="s">
        <v>4</v>
      </c>
      <c r="G67" s="30" t="s">
        <v>4</v>
      </c>
      <c r="H67" s="30" t="s">
        <v>4</v>
      </c>
      <c r="I67" s="31" t="s">
        <v>189</v>
      </c>
      <c r="J67" s="53" t="s">
        <v>92</v>
      </c>
    </row>
    <row r="68" spans="1:10" ht="24.6">
      <c r="A68" s="171"/>
      <c r="B68" s="35" t="s">
        <v>54</v>
      </c>
      <c r="C68" s="38" t="s">
        <v>80</v>
      </c>
      <c r="D68" s="40"/>
      <c r="E68" s="21"/>
      <c r="F68" s="21"/>
      <c r="G68" s="21"/>
      <c r="H68" s="21"/>
      <c r="I68" s="22"/>
      <c r="J68" s="51" t="s">
        <v>150</v>
      </c>
    </row>
    <row r="69" spans="1:10" ht="24.6">
      <c r="A69" s="171"/>
      <c r="B69" s="35"/>
      <c r="C69" s="38" t="s">
        <v>81</v>
      </c>
      <c r="D69" s="40"/>
      <c r="E69" s="21"/>
      <c r="F69" s="21"/>
      <c r="G69" s="21"/>
      <c r="H69" s="21"/>
      <c r="I69" s="22"/>
      <c r="J69" s="51" t="s">
        <v>151</v>
      </c>
    </row>
    <row r="70" spans="1:10" ht="24.6">
      <c r="A70" s="171"/>
      <c r="B70" s="35"/>
      <c r="C70" s="38" t="s">
        <v>95</v>
      </c>
      <c r="D70" s="40"/>
      <c r="E70" s="21"/>
      <c r="F70" s="21"/>
      <c r="G70" s="21"/>
      <c r="H70" s="21"/>
      <c r="I70" s="22"/>
      <c r="J70" s="51" t="s">
        <v>152</v>
      </c>
    </row>
    <row r="71" spans="1:10" ht="24.6">
      <c r="A71" s="171"/>
      <c r="B71" s="35"/>
      <c r="C71" s="38" t="s">
        <v>93</v>
      </c>
      <c r="D71" s="40"/>
      <c r="E71" s="21"/>
      <c r="F71" s="21"/>
      <c r="G71" s="21"/>
      <c r="H71" s="21"/>
      <c r="I71" s="22"/>
      <c r="J71" s="51" t="s">
        <v>153</v>
      </c>
    </row>
    <row r="72" spans="1:10" ht="24.6">
      <c r="A72" s="171"/>
      <c r="B72" s="35"/>
      <c r="C72" s="38" t="s">
        <v>94</v>
      </c>
      <c r="D72" s="40"/>
      <c r="E72" s="21"/>
      <c r="F72" s="21"/>
      <c r="G72" s="21"/>
      <c r="H72" s="21"/>
      <c r="I72" s="22"/>
      <c r="J72" s="51"/>
    </row>
    <row r="73" spans="1:10" ht="24.6">
      <c r="A73" s="171"/>
      <c r="B73" s="35"/>
      <c r="C73" s="38" t="s">
        <v>96</v>
      </c>
      <c r="D73" s="40"/>
      <c r="E73" s="21"/>
      <c r="F73" s="21"/>
      <c r="G73" s="21"/>
      <c r="H73" s="21"/>
      <c r="I73" s="22"/>
      <c r="J73" s="51"/>
    </row>
    <row r="74" spans="1:10" ht="24.6">
      <c r="A74" s="172"/>
      <c r="B74" s="36"/>
      <c r="C74" s="39"/>
      <c r="D74" s="41"/>
      <c r="E74" s="26"/>
      <c r="F74" s="26"/>
      <c r="G74" s="26"/>
      <c r="H74" s="26"/>
      <c r="I74" s="27"/>
      <c r="J74" s="52"/>
    </row>
    <row r="75" spans="1:10" ht="49.2">
      <c r="A75" s="170">
        <v>7</v>
      </c>
      <c r="B75" s="34" t="s">
        <v>112</v>
      </c>
      <c r="C75" s="29" t="s">
        <v>113</v>
      </c>
      <c r="D75" s="58">
        <v>23200</v>
      </c>
      <c r="E75" s="30" t="s">
        <v>4</v>
      </c>
      <c r="F75" s="30" t="s">
        <v>4</v>
      </c>
      <c r="G75" s="30" t="s">
        <v>4</v>
      </c>
      <c r="H75" s="30" t="s">
        <v>4</v>
      </c>
      <c r="I75" s="31" t="s">
        <v>189</v>
      </c>
      <c r="J75" s="54" t="s">
        <v>117</v>
      </c>
    </row>
    <row r="76" spans="1:10" ht="24.6">
      <c r="A76" s="171"/>
      <c r="B76" s="35"/>
      <c r="C76" s="32" t="s">
        <v>123</v>
      </c>
      <c r="D76" s="40"/>
      <c r="E76" s="21"/>
      <c r="F76" s="21"/>
      <c r="G76" s="21"/>
      <c r="H76" s="21"/>
      <c r="I76" s="22"/>
      <c r="J76" s="51" t="s">
        <v>154</v>
      </c>
    </row>
    <row r="77" spans="1:10" ht="24.6">
      <c r="A77" s="171"/>
      <c r="B77" s="35"/>
      <c r="C77" s="32" t="s">
        <v>124</v>
      </c>
      <c r="D77" s="40"/>
      <c r="E77" s="21"/>
      <c r="F77" s="21"/>
      <c r="G77" s="21"/>
      <c r="H77" s="21"/>
      <c r="I77" s="22"/>
      <c r="J77" s="51" t="s">
        <v>155</v>
      </c>
    </row>
    <row r="78" spans="1:10" ht="24.6">
      <c r="A78" s="171"/>
      <c r="B78" s="35"/>
      <c r="C78" s="32" t="s">
        <v>125</v>
      </c>
      <c r="D78" s="40"/>
      <c r="E78" s="21"/>
      <c r="F78" s="21"/>
      <c r="G78" s="21"/>
      <c r="H78" s="21"/>
      <c r="I78" s="22"/>
      <c r="J78" s="51" t="s">
        <v>120</v>
      </c>
    </row>
    <row r="79" spans="1:10" ht="24.6">
      <c r="A79" s="171"/>
      <c r="B79" s="35"/>
      <c r="C79" s="32" t="s">
        <v>126</v>
      </c>
      <c r="D79" s="40"/>
      <c r="E79" s="21"/>
      <c r="F79" s="21"/>
      <c r="G79" s="21"/>
      <c r="H79" s="21"/>
      <c r="I79" s="22"/>
      <c r="J79" s="51" t="s">
        <v>156</v>
      </c>
    </row>
    <row r="80" spans="1:10" ht="24.6">
      <c r="A80" s="171"/>
      <c r="B80" s="35"/>
      <c r="C80" s="32" t="s">
        <v>114</v>
      </c>
      <c r="D80" s="40"/>
      <c r="E80" s="21"/>
      <c r="F80" s="21"/>
      <c r="G80" s="21"/>
      <c r="H80" s="21"/>
      <c r="I80" s="22"/>
      <c r="J80" s="51" t="s">
        <v>119</v>
      </c>
    </row>
    <row r="81" spans="1:10" ht="24.6">
      <c r="A81" s="171"/>
      <c r="B81" s="35"/>
      <c r="C81" s="32" t="s">
        <v>122</v>
      </c>
      <c r="D81" s="40"/>
      <c r="E81" s="21"/>
      <c r="F81" s="21"/>
      <c r="G81" s="21"/>
      <c r="H81" s="21"/>
      <c r="I81" s="22"/>
      <c r="J81" s="51" t="s">
        <v>162</v>
      </c>
    </row>
    <row r="82" spans="1:10" ht="24.6">
      <c r="A82" s="172"/>
      <c r="B82" s="36"/>
      <c r="C82" s="39"/>
      <c r="D82" s="41"/>
      <c r="E82" s="26"/>
      <c r="F82" s="26"/>
      <c r="G82" s="26"/>
      <c r="H82" s="26"/>
      <c r="I82" s="27"/>
      <c r="J82" s="52" t="s">
        <v>157</v>
      </c>
    </row>
    <row r="83" spans="1:10" ht="25.2" customHeight="1">
      <c r="A83" s="170">
        <v>8</v>
      </c>
      <c r="B83" s="34" t="s">
        <v>115</v>
      </c>
      <c r="C83" s="37" t="s">
        <v>116</v>
      </c>
      <c r="D83" s="58">
        <v>8000</v>
      </c>
      <c r="E83" s="30" t="s">
        <v>4</v>
      </c>
      <c r="F83" s="30" t="s">
        <v>4</v>
      </c>
      <c r="G83" s="30" t="s">
        <v>4</v>
      </c>
      <c r="H83" s="30" t="s">
        <v>4</v>
      </c>
      <c r="I83" s="31" t="s">
        <v>189</v>
      </c>
      <c r="J83" s="53" t="s">
        <v>118</v>
      </c>
    </row>
    <row r="84" spans="1:10" ht="27" customHeight="1">
      <c r="A84" s="171"/>
      <c r="B84" s="35"/>
      <c r="C84" s="38" t="s">
        <v>127</v>
      </c>
      <c r="D84" s="40"/>
      <c r="E84" s="21"/>
      <c r="F84" s="21"/>
      <c r="G84" s="21"/>
      <c r="H84" s="21"/>
      <c r="I84" s="22"/>
      <c r="J84" s="51" t="s">
        <v>180</v>
      </c>
    </row>
    <row r="85" spans="1:10" ht="24.6">
      <c r="A85" s="171"/>
      <c r="B85" s="35"/>
      <c r="C85" s="38" t="s">
        <v>128</v>
      </c>
      <c r="D85" s="40"/>
      <c r="E85" s="21"/>
      <c r="F85" s="21"/>
      <c r="G85" s="21"/>
      <c r="H85" s="21"/>
      <c r="I85" s="22"/>
      <c r="J85" s="51" t="s">
        <v>181</v>
      </c>
    </row>
    <row r="86" spans="1:10" ht="28.2" customHeight="1">
      <c r="A86" s="171"/>
      <c r="B86" s="35"/>
      <c r="C86" s="38" t="s">
        <v>129</v>
      </c>
      <c r="D86" s="40"/>
      <c r="E86" s="21"/>
      <c r="F86" s="21"/>
      <c r="G86" s="21"/>
      <c r="H86" s="21"/>
      <c r="I86" s="22"/>
      <c r="J86" s="51" t="s">
        <v>158</v>
      </c>
    </row>
    <row r="87" spans="1:10" ht="28.2" customHeight="1">
      <c r="A87" s="171"/>
      <c r="B87" s="35"/>
      <c r="C87" s="38" t="s">
        <v>130</v>
      </c>
      <c r="D87" s="40"/>
      <c r="E87" s="21"/>
      <c r="F87" s="21"/>
      <c r="G87" s="21"/>
      <c r="H87" s="21"/>
      <c r="I87" s="22"/>
      <c r="J87" s="51" t="s">
        <v>159</v>
      </c>
    </row>
    <row r="88" spans="1:10" ht="28.2" customHeight="1">
      <c r="A88" s="171"/>
      <c r="B88" s="35"/>
      <c r="C88" s="38" t="s">
        <v>131</v>
      </c>
      <c r="D88" s="40"/>
      <c r="E88" s="21"/>
      <c r="F88" s="21"/>
      <c r="G88" s="21"/>
      <c r="H88" s="21"/>
      <c r="I88" s="22"/>
      <c r="J88" s="51" t="s">
        <v>160</v>
      </c>
    </row>
    <row r="89" spans="1:10" ht="24.6">
      <c r="A89" s="190"/>
      <c r="B89" s="61"/>
      <c r="C89" s="62" t="s">
        <v>132</v>
      </c>
      <c r="D89" s="63"/>
      <c r="E89" s="64"/>
      <c r="F89" s="64"/>
      <c r="G89" s="64"/>
      <c r="H89" s="64"/>
      <c r="I89" s="65"/>
      <c r="J89" s="66" t="s">
        <v>161</v>
      </c>
    </row>
    <row r="90" spans="1:10" ht="24.6">
      <c r="A90" s="191">
        <v>9</v>
      </c>
      <c r="B90" s="71" t="s">
        <v>167</v>
      </c>
      <c r="C90" s="67" t="s">
        <v>169</v>
      </c>
      <c r="D90" s="68">
        <v>4000</v>
      </c>
      <c r="E90" s="69" t="s">
        <v>4</v>
      </c>
      <c r="F90" s="69" t="s">
        <v>4</v>
      </c>
      <c r="G90" s="69" t="s">
        <v>4</v>
      </c>
      <c r="H90" s="69" t="s">
        <v>4</v>
      </c>
      <c r="I90" s="31" t="s">
        <v>189</v>
      </c>
      <c r="J90" s="72" t="s">
        <v>179</v>
      </c>
    </row>
    <row r="91" spans="1:10" ht="24.6">
      <c r="A91" s="192"/>
      <c r="B91" s="35"/>
      <c r="C91" s="38" t="s">
        <v>170</v>
      </c>
      <c r="D91" s="40"/>
      <c r="E91" s="21"/>
      <c r="F91" s="21"/>
      <c r="G91" s="21"/>
      <c r="H91" s="21"/>
      <c r="I91" s="22"/>
      <c r="J91" s="51" t="s">
        <v>178</v>
      </c>
    </row>
    <row r="92" spans="1:10" ht="24.6">
      <c r="A92" s="192"/>
      <c r="B92" s="35"/>
      <c r="C92" s="38" t="s">
        <v>192</v>
      </c>
      <c r="D92" s="40"/>
      <c r="E92" s="21"/>
      <c r="F92" s="21"/>
      <c r="G92" s="21"/>
      <c r="H92" s="21"/>
      <c r="I92" s="22"/>
      <c r="J92" s="51" t="s">
        <v>173</v>
      </c>
    </row>
    <row r="93" spans="1:10" ht="24.6">
      <c r="A93" s="192"/>
      <c r="B93" s="35"/>
      <c r="C93" s="38" t="s">
        <v>171</v>
      </c>
      <c r="D93" s="40"/>
      <c r="E93" s="21"/>
      <c r="F93" s="21"/>
      <c r="G93" s="21"/>
      <c r="H93" s="21"/>
      <c r="I93" s="22"/>
      <c r="J93" s="51" t="s">
        <v>174</v>
      </c>
    </row>
    <row r="94" spans="1:10" ht="24.6">
      <c r="A94" s="192"/>
      <c r="B94" s="35"/>
      <c r="C94" s="38" t="s">
        <v>172</v>
      </c>
      <c r="D94" s="40"/>
      <c r="E94" s="21"/>
      <c r="F94" s="21"/>
      <c r="G94" s="21"/>
      <c r="H94" s="21"/>
      <c r="I94" s="22"/>
      <c r="J94" s="51" t="s">
        <v>175</v>
      </c>
    </row>
    <row r="95" spans="1:10" ht="24.6">
      <c r="A95" s="192"/>
      <c r="B95" s="35"/>
      <c r="C95" s="38" t="s">
        <v>168</v>
      </c>
      <c r="D95" s="40"/>
      <c r="E95" s="21"/>
      <c r="F95" s="21"/>
      <c r="G95" s="21"/>
      <c r="H95" s="21"/>
      <c r="I95" s="22"/>
      <c r="J95" s="51" t="s">
        <v>176</v>
      </c>
    </row>
    <row r="96" spans="1:10" ht="24.6">
      <c r="A96" s="192"/>
      <c r="B96" s="35"/>
      <c r="C96" s="38"/>
      <c r="D96" s="40"/>
      <c r="E96" s="21"/>
      <c r="F96" s="21"/>
      <c r="G96" s="21"/>
      <c r="H96" s="21"/>
      <c r="I96" s="22"/>
      <c r="J96" s="51" t="s">
        <v>177</v>
      </c>
    </row>
    <row r="97" spans="1:10" ht="24.6">
      <c r="A97" s="193"/>
      <c r="B97" s="73"/>
      <c r="C97" s="70"/>
      <c r="D97" s="74"/>
      <c r="E97" s="75"/>
      <c r="F97" s="75"/>
      <c r="G97" s="75"/>
      <c r="H97" s="75"/>
      <c r="I97" s="76"/>
      <c r="J97" s="77"/>
    </row>
    <row r="98" spans="1:10" s="3" customFormat="1" ht="46.8" customHeight="1">
      <c r="A98" s="5"/>
      <c r="B98" s="56" t="s">
        <v>108</v>
      </c>
      <c r="C98" s="55" t="s">
        <v>107</v>
      </c>
      <c r="D98" s="59">
        <f>SUM(D11:D97)</f>
        <v>902840</v>
      </c>
      <c r="E98" s="179"/>
      <c r="F98" s="180"/>
      <c r="G98" s="180"/>
      <c r="H98" s="180"/>
      <c r="I98" s="180"/>
      <c r="J98" s="180"/>
    </row>
    <row r="99" spans="1:10" s="3" customFormat="1" ht="22.8">
      <c r="A99" s="5"/>
      <c r="B99" s="15" t="s">
        <v>21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2.8">
      <c r="A100" s="5"/>
      <c r="B100" s="15" t="s">
        <v>22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2.8">
      <c r="A101" s="5"/>
      <c r="B101" s="15" t="s">
        <v>23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2.8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2.8">
      <c r="A103" s="5"/>
      <c r="B103" s="15" t="s">
        <v>30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2.8">
      <c r="A104" s="5"/>
      <c r="B104" s="15" t="s">
        <v>27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2.8">
      <c r="A105" s="5"/>
      <c r="B105" s="15" t="s">
        <v>28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2.8">
      <c r="A106" s="5"/>
      <c r="B106" s="15" t="s">
        <v>29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2.8">
      <c r="A107" s="5"/>
      <c r="B107" s="15" t="s">
        <v>24</v>
      </c>
      <c r="C107" s="15"/>
      <c r="D107" s="14"/>
      <c r="E107" s="1"/>
      <c r="F107" s="1"/>
      <c r="G107" s="1"/>
      <c r="H107" s="1"/>
      <c r="I107" s="1"/>
      <c r="J107" s="1"/>
    </row>
    <row r="108" spans="1:10" s="3" customFormat="1" ht="22.8">
      <c r="A108" s="5"/>
      <c r="B108" s="15" t="s">
        <v>25</v>
      </c>
      <c r="C108" s="15"/>
      <c r="D108" s="14"/>
      <c r="E108" s="1"/>
      <c r="F108" s="1"/>
      <c r="G108" s="1"/>
      <c r="H108" s="1"/>
      <c r="I108" s="1"/>
      <c r="J108" s="1"/>
    </row>
    <row r="109" spans="1:10" s="3" customFormat="1" ht="22.8">
      <c r="A109" s="1"/>
      <c r="B109" s="5"/>
      <c r="C109" s="5"/>
      <c r="D109" s="1"/>
      <c r="E109" s="1"/>
      <c r="F109" s="1"/>
      <c r="G109" s="1"/>
      <c r="H109" s="1"/>
      <c r="I109" s="1"/>
      <c r="J109" s="1"/>
    </row>
    <row r="110" spans="1:10">
      <c r="I110" s="1"/>
      <c r="J110" s="1"/>
    </row>
  </sheetData>
  <mergeCells count="26"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</mergeCells>
  <phoneticPr fontId="5" type="noConversion"/>
  <pageMargins left="0.43" right="0.19685039370078741" top="0.19685039370078741" bottom="0.11811023622047245" header="0.23622047244094491" footer="0.11811023622047245"/>
  <pageSetup paperSize="9" scale="64" orientation="landscape" horizontalDpi="4294967293" r:id="rId1"/>
  <rowBreaks count="3" manualBreakCount="3">
    <brk id="30" max="9" man="1"/>
    <brk id="60" max="9" man="1"/>
    <brk id="8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สภ.ดงครั่งใหญ่</vt:lpstr>
      <vt:lpstr>สภ.ดงครั่งใหญ่!Print_Area</vt:lpstr>
      <vt:lpstr>สภ.ดงครั่งใหญ่!Print_Titles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Somsak Klangrat</cp:lastModifiedBy>
  <cp:lastPrinted>2026-06-02T04:50:48Z</cp:lastPrinted>
  <dcterms:created xsi:type="dcterms:W3CDTF">2023-05-30T14:10:06Z</dcterms:created>
  <dcterms:modified xsi:type="dcterms:W3CDTF">2026-06-29T08:27:48Z</dcterms:modified>
</cp:coreProperties>
</file>